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05" windowHeight="9300" activeTab="0"/>
  </bookViews>
  <sheets>
    <sheet name="Verfied FDF-Provisional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<sst xmlns="http://schemas.openxmlformats.org/spreadsheetml/2006/main" count="213" uniqueCount="135">
  <si>
    <t>STATE OF INDIANA</t>
  </si>
  <si>
    <t>)</t>
  </si>
  <si>
    <t>COUNTY OF ALLEN</t>
  </si>
  <si>
    <t>IN THE ALLEN CIRCUIT*SUPERIOR COURT</t>
  </si>
  <si>
    <t>CAUSE NO.*</t>
  </si>
  <si>
    <t>IN RE: THE MARRIAGE OF</t>
  </si>
  <si>
    <t>*</t>
  </si>
  <si>
    <t>Petitioner</t>
  </si>
  <si>
    <t>Respondent</t>
  </si>
  <si>
    <t>AND</t>
  </si>
  <si>
    <t>HUSBAND'S*WIFE'S VERIFIED</t>
  </si>
  <si>
    <t>FINANCIAL DECLARATION FORM</t>
  </si>
  <si>
    <t>FOR PROVISIONAL HEARING</t>
  </si>
  <si>
    <t>WIFE:</t>
  </si>
  <si>
    <t>HUSBAND:</t>
  </si>
  <si>
    <t>Name</t>
  </si>
  <si>
    <t>)  SS:</t>
  </si>
  <si>
    <t>Name:</t>
  </si>
  <si>
    <t>Address:</t>
  </si>
  <si>
    <t>Soc. Sec. No.:</t>
  </si>
  <si>
    <t>XXX-XX-</t>
  </si>
  <si>
    <t>Date of Birth:</t>
  </si>
  <si>
    <t>Employer:</t>
  </si>
  <si>
    <t>Attorney:</t>
  </si>
  <si>
    <t>GROSS WEEKLY INCOME:</t>
  </si>
  <si>
    <t>AMOUNT</t>
  </si>
  <si>
    <t>Salary and Wages</t>
  </si>
  <si>
    <t>Pensions/Retirement/Social Security/Disability/Unemployment Workers Comp</t>
  </si>
  <si>
    <t>Dividends and Interest</t>
  </si>
  <si>
    <t>Rents/Royalties/Less Ordinary/Necssary Expenses</t>
  </si>
  <si>
    <t>Business/Self-Employment Income-Less Ordinary Business Expenses</t>
  </si>
  <si>
    <t>Commissions/Bonuses/Tips</t>
  </si>
  <si>
    <t>All Other Sources</t>
  </si>
  <si>
    <t>TOTAL GROSS WEEKLY INCOME (Total of Lines 1-7)-WAI</t>
  </si>
  <si>
    <t>WEEKLY DEDUCTIONS</t>
  </si>
  <si>
    <t>Weekly Court Ordered Child Support for Prior Children</t>
  </si>
  <si>
    <t>Weekly Legal Duty Child Support for Prior Children-attach CSOW</t>
  </si>
  <si>
    <t>Weekly Health Insurance Premiums (Children of Marriage Only)</t>
  </si>
  <si>
    <t>Weekly Alimony/Support Maintenance-Amount Actually Paid to Prior Spouses-Attach Copy of Order</t>
  </si>
  <si>
    <t>Self-Employed Tax (1/2 of Weekly Self-Employment Taxes)</t>
  </si>
  <si>
    <t>Work-related Child Care Costs (Annual Amount divided by 52)</t>
  </si>
  <si>
    <t>MONTHLY INCOME TAX DEDUCTIONS</t>
  </si>
  <si>
    <t>Federal Income Taxes</t>
  </si>
  <si>
    <t>State Income Taxes</t>
  </si>
  <si>
    <t>Local Income Taxes</t>
  </si>
  <si>
    <t>Social Security Taxes</t>
  </si>
  <si>
    <t>Medicare</t>
  </si>
  <si>
    <r>
      <t xml:space="preserve">TOTAL MONTHLY INCOME TAX DEDUCTIONS </t>
    </r>
    <r>
      <rPr>
        <sz val="10"/>
        <rFont val="Times New Roman"/>
        <family val="1"/>
      </rPr>
      <t>(Total of lines 16-20)</t>
    </r>
  </si>
  <si>
    <t>MONTHLY EXPENSES</t>
  </si>
  <si>
    <t xml:space="preserve">Rent </t>
  </si>
  <si>
    <t>House Payment:</t>
  </si>
  <si>
    <t>Owed to</t>
  </si>
  <si>
    <t>Balance</t>
  </si>
  <si>
    <t>Monthly Payment</t>
  </si>
  <si>
    <t>Owed by            JT./H or W</t>
  </si>
  <si>
    <t>(a)</t>
  </si>
  <si>
    <t>Principal, inerest,  insurance and taxes (if included), OR</t>
  </si>
  <si>
    <t>(b)</t>
  </si>
  <si>
    <t>Principal and interest</t>
  </si>
  <si>
    <t>Real estate</t>
  </si>
  <si>
    <t>(c)</t>
  </si>
  <si>
    <t>(d)</t>
  </si>
  <si>
    <t>Real estate insurance</t>
  </si>
  <si>
    <t>Utilities</t>
  </si>
  <si>
    <t>Electricity</t>
  </si>
  <si>
    <t>Gas</t>
  </si>
  <si>
    <t>Oil</t>
  </si>
  <si>
    <t>Water and Sewer</t>
  </si>
  <si>
    <t>(e)</t>
  </si>
  <si>
    <t>Garbage and Trash</t>
  </si>
  <si>
    <t>(f)</t>
  </si>
  <si>
    <t>Water softener</t>
  </si>
  <si>
    <t>(g)</t>
  </si>
  <si>
    <t>Local telephone</t>
  </si>
  <si>
    <t>(h)</t>
  </si>
  <si>
    <t>Cellular telephone</t>
  </si>
  <si>
    <t>(i)</t>
  </si>
  <si>
    <t>Cable television/Internet</t>
  </si>
  <si>
    <t>Miscellaneous Home Expense</t>
  </si>
  <si>
    <t>Yard/pool maintenance</t>
  </si>
  <si>
    <t>Snow removal</t>
  </si>
  <si>
    <t>Newspapers/magazines</t>
  </si>
  <si>
    <t>Grocery/Drug Store Expense</t>
  </si>
  <si>
    <t>Food</t>
  </si>
  <si>
    <t>Cleaning &amp; paper products</t>
  </si>
  <si>
    <t>Toiletries/cosmetics</t>
  </si>
  <si>
    <t>Non-prescription drugs/vitamins</t>
  </si>
  <si>
    <t>Transportation</t>
  </si>
  <si>
    <t>Car payment(s)</t>
  </si>
  <si>
    <t>Gas and oil</t>
  </si>
  <si>
    <t>Repairs and Maintenance</t>
  </si>
  <si>
    <t>Insurance</t>
  </si>
  <si>
    <t>Parking</t>
  </si>
  <si>
    <t>Bus fare, taxi, etc.</t>
  </si>
  <si>
    <t>License plates</t>
  </si>
  <si>
    <t>Clothing Purchase</t>
  </si>
  <si>
    <t>Dry Cleaning</t>
  </si>
  <si>
    <t>Medical/Dental/Optical Expenses:</t>
  </si>
  <si>
    <t>Insurance (medical)</t>
  </si>
  <si>
    <t>Uninsured medical &amp; optical (adult)</t>
  </si>
  <si>
    <t>Uninsured medical &amp; optical (children)</t>
  </si>
  <si>
    <t>Uninsured dental bills (adult)</t>
  </si>
  <si>
    <t>Uninsured dental bills (children)</t>
  </si>
  <si>
    <t>Prescribed medicine (adult)</t>
  </si>
  <si>
    <t>Prescribed medicine (children)</t>
  </si>
  <si>
    <t>Insurance-Life/Disability</t>
  </si>
  <si>
    <t>Life</t>
  </si>
  <si>
    <t>Disability</t>
  </si>
  <si>
    <t>Hairdresser/barber</t>
  </si>
  <si>
    <t>Required dues</t>
  </si>
  <si>
    <t>Recreation Entertainment</t>
  </si>
  <si>
    <t>Education Expenses:</t>
  </si>
  <si>
    <t>Nursery School</t>
  </si>
  <si>
    <t>School lunches</t>
  </si>
  <si>
    <t>Tuition/registration</t>
  </si>
  <si>
    <t>Books, supplies, etc.</t>
  </si>
  <si>
    <t>Room and board</t>
  </si>
  <si>
    <t>Child Care Expenses</t>
  </si>
  <si>
    <t>Children's Allowances</t>
  </si>
  <si>
    <t>Periodic Bill Payments:</t>
  </si>
  <si>
    <t>Necessary Other Expenses:</t>
  </si>
  <si>
    <t>TOTAL MONTHLY EXPENSES</t>
  </si>
  <si>
    <t>SUMMARY</t>
  </si>
  <si>
    <t>Total</t>
  </si>
  <si>
    <r>
      <t>Weekly</t>
    </r>
    <r>
      <rPr>
        <sz val="12"/>
        <rFont val="Times New Roman"/>
        <family val="1"/>
      </rPr>
      <t xml:space="preserve"> Deductions</t>
    </r>
  </si>
  <si>
    <r>
      <t>Monthly</t>
    </r>
    <r>
      <rPr>
        <sz val="12"/>
        <rFont val="Times New Roman"/>
        <family val="1"/>
      </rPr>
      <t xml:space="preserve"> Deductions</t>
    </r>
  </si>
  <si>
    <r>
      <t xml:space="preserve">Weekly </t>
    </r>
    <r>
      <rPr>
        <sz val="12"/>
        <rFont val="Times New Roman"/>
        <family val="1"/>
      </rPr>
      <t>Income</t>
    </r>
  </si>
  <si>
    <t xml:space="preserve"> </t>
  </si>
  <si>
    <t>Union Dues</t>
  </si>
  <si>
    <t>Necessary painting &amp; repairs</t>
  </si>
  <si>
    <r>
      <t xml:space="preserve">Total Monthly Expenses </t>
    </r>
    <r>
      <rPr>
        <sz val="12"/>
        <rFont val="Times New Roman"/>
        <family val="1"/>
      </rPr>
      <t>Line 40 PLUS((Line 9+ Line 12+ Line 15)X 52)/12)</t>
    </r>
  </si>
  <si>
    <t>Telephone No.:</t>
  </si>
  <si>
    <r>
      <t>MONTHLY CASH FLOW</t>
    </r>
    <r>
      <rPr>
        <sz val="12"/>
        <rFont val="Times New Roman"/>
        <family val="1"/>
      </rPr>
      <t xml:space="preserve"> (Disposable Monthly Income MINUS Total Monthly Expenses (Line 41 MINUS Line 42)</t>
    </r>
  </si>
  <si>
    <r>
      <t xml:space="preserve">Disposable Monthly Income </t>
    </r>
    <r>
      <rPr>
        <sz val="12"/>
        <rFont val="Times New Roman"/>
        <family val="1"/>
      </rPr>
      <t>(</t>
    </r>
    <r>
      <rPr>
        <sz val="11"/>
        <rFont val="Times New Roman"/>
        <family val="1"/>
      </rPr>
      <t>Line 8 X 52)/12) MINUS Line 21</t>
    </r>
  </si>
  <si>
    <t>I affirm, under penalties of perjury, that the foregoing representations are true and complete as of this _____ day of ______________, this _______day of ________________20____.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</si>
</sst>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165" fontId="1" fillId="0" borderId="12" xfId="42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5" fontId="1" fillId="0" borderId="16" xfId="42" applyNumberFormat="1" applyFont="1" applyBorder="1" applyAlignment="1">
      <alignment horizontal="right"/>
    </xf>
    <xf numFmtId="165" fontId="1" fillId="0" borderId="17" xfId="42" applyNumberFormat="1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5" fontId="1" fillId="0" borderId="1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165" fontId="1" fillId="0" borderId="12" xfId="42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top"/>
    </xf>
    <xf numFmtId="165" fontId="1" fillId="0" borderId="16" xfId="42" applyNumberFormat="1" applyFont="1" applyBorder="1" applyAlignment="1">
      <alignment horizontal="center"/>
    </xf>
    <xf numFmtId="165" fontId="1" fillId="0" borderId="17" xfId="42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165" fontId="1" fillId="0" borderId="0" xfId="42" applyNumberFormat="1" applyFont="1" applyBorder="1" applyAlignment="1">
      <alignment wrapText="1"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 horizontal="center"/>
    </xf>
    <xf numFmtId="165" fontId="1" fillId="0" borderId="18" xfId="42" applyNumberFormat="1" applyFont="1" applyBorder="1" applyAlignment="1">
      <alignment wrapText="1"/>
    </xf>
    <xf numFmtId="165" fontId="1" fillId="0" borderId="18" xfId="42" applyNumberFormat="1" applyFont="1" applyBorder="1" applyAlignment="1">
      <alignment/>
    </xf>
    <xf numFmtId="0" fontId="1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165" fontId="1" fillId="0" borderId="18" xfId="42" applyNumberFormat="1" applyFont="1" applyBorder="1" applyAlignment="1">
      <alignment horizontal="center"/>
    </xf>
    <xf numFmtId="165" fontId="1" fillId="0" borderId="0" xfId="42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5" fontId="1" fillId="0" borderId="22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65" fontId="2" fillId="0" borderId="23" xfId="42" applyNumberFormat="1" applyFont="1" applyBorder="1" applyAlignment="1">
      <alignment horizontal="center"/>
    </xf>
    <xf numFmtId="165" fontId="6" fillId="0" borderId="18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 horizontal="center"/>
    </xf>
    <xf numFmtId="165" fontId="2" fillId="0" borderId="17" xfId="42" applyNumberFormat="1" applyFont="1" applyBorder="1" applyAlignment="1">
      <alignment horizontal="center"/>
    </xf>
    <xf numFmtId="165" fontId="2" fillId="0" borderId="12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right"/>
    </xf>
    <xf numFmtId="165" fontId="2" fillId="0" borderId="23" xfId="0" applyNumberFormat="1" applyFont="1" applyBorder="1" applyAlignment="1">
      <alignment/>
    </xf>
    <xf numFmtId="165" fontId="2" fillId="0" borderId="23" xfId="42" applyNumberFormat="1" applyFont="1" applyBorder="1" applyAlignment="1">
      <alignment horizontal="right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165" fontId="2" fillId="0" borderId="24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165" fontId="1" fillId="0" borderId="18" xfId="42" applyNumberFormat="1" applyFont="1" applyBorder="1" applyAlignment="1">
      <alignment horizontal="center" wrapText="1"/>
    </xf>
    <xf numFmtId="165" fontId="1" fillId="0" borderId="13" xfId="42" applyNumberFormat="1" applyFont="1" applyBorder="1" applyAlignment="1">
      <alignment horizontal="center" wrapText="1"/>
    </xf>
    <xf numFmtId="165" fontId="1" fillId="0" borderId="11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5" fontId="1" fillId="0" borderId="11" xfId="42" applyNumberFormat="1" applyFont="1" applyBorder="1" applyAlignment="1">
      <alignment horizontal="center" wrapText="1"/>
    </xf>
    <xf numFmtId="165" fontId="1" fillId="0" borderId="12" xfId="42" applyNumberFormat="1" applyFont="1" applyBorder="1" applyAlignment="1">
      <alignment horizontal="center" wrapText="1"/>
    </xf>
    <xf numFmtId="165" fontId="1" fillId="0" borderId="12" xfId="42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165" fontId="1" fillId="0" borderId="18" xfId="42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1" fillId="0" borderId="0" xfId="42" applyNumberFormat="1" applyFont="1" applyBorder="1" applyAlignment="1">
      <alignment horizontal="center" wrapText="1"/>
    </xf>
    <xf numFmtId="165" fontId="6" fillId="0" borderId="18" xfId="42" applyNumberFormat="1" applyFont="1" applyBorder="1" applyAlignment="1">
      <alignment horizontal="right"/>
    </xf>
    <xf numFmtId="165" fontId="6" fillId="0" borderId="25" xfId="42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7" xfId="0" applyFont="1" applyBorder="1" applyAlignment="1">
      <alignment horizontal="right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6.28125" style="1" customWidth="1"/>
    <col min="2" max="2" width="7.140625" style="1" customWidth="1"/>
    <col min="3" max="3" width="17.57421875" style="1" customWidth="1"/>
    <col min="4" max="4" width="12.8515625" style="1" customWidth="1"/>
    <col min="5" max="5" width="2.8515625" style="1" customWidth="1"/>
    <col min="6" max="6" width="9.8515625" style="1" customWidth="1"/>
    <col min="7" max="7" width="5.00390625" style="1" customWidth="1"/>
    <col min="8" max="8" width="15.421875" style="1" customWidth="1"/>
    <col min="9" max="9" width="20.140625" style="1" customWidth="1"/>
    <col min="10" max="10" width="9.140625" style="63" customWidth="1"/>
  </cols>
  <sheetData>
    <row r="1" spans="1:9" ht="15.75">
      <c r="A1" s="79" t="s">
        <v>0</v>
      </c>
      <c r="B1" s="79"/>
      <c r="C1" s="79"/>
      <c r="D1" s="1" t="s">
        <v>1</v>
      </c>
      <c r="F1" s="79" t="s">
        <v>3</v>
      </c>
      <c r="G1" s="79"/>
      <c r="H1" s="79"/>
      <c r="I1" s="79"/>
    </row>
    <row r="2" ht="15.75">
      <c r="D2" s="2" t="s">
        <v>16</v>
      </c>
    </row>
    <row r="3" spans="1:9" ht="16.5" thickBot="1">
      <c r="A3" s="79" t="s">
        <v>2</v>
      </c>
      <c r="B3" s="79"/>
      <c r="C3" s="79"/>
      <c r="D3" s="2" t="s">
        <v>1</v>
      </c>
      <c r="F3" s="79" t="s">
        <v>4</v>
      </c>
      <c r="G3" s="79"/>
      <c r="H3" s="116"/>
      <c r="I3" s="116"/>
    </row>
    <row r="5" ht="15.75">
      <c r="A5" s="1" t="s">
        <v>5</v>
      </c>
    </row>
    <row r="6" ht="8.25" customHeight="1"/>
    <row r="7" spans="1:9" ht="15.75">
      <c r="A7" s="82" t="s">
        <v>6</v>
      </c>
      <c r="B7" s="82"/>
      <c r="C7" s="82"/>
      <c r="D7" s="82"/>
      <c r="E7" s="5"/>
      <c r="G7" s="69" t="s">
        <v>10</v>
      </c>
      <c r="H7" s="69"/>
      <c r="I7" s="69"/>
    </row>
    <row r="8" spans="4:9" ht="15.75">
      <c r="D8" s="4" t="s">
        <v>7</v>
      </c>
      <c r="G8" s="69" t="s">
        <v>11</v>
      </c>
      <c r="H8" s="69"/>
      <c r="I8" s="69"/>
    </row>
    <row r="9" spans="1:9" ht="14.25" customHeight="1">
      <c r="A9" s="1" t="s">
        <v>9</v>
      </c>
      <c r="G9" s="69" t="s">
        <v>12</v>
      </c>
      <c r="H9" s="69"/>
      <c r="I9" s="69"/>
    </row>
    <row r="10" spans="1:5" ht="15.75">
      <c r="A10" s="82" t="s">
        <v>6</v>
      </c>
      <c r="B10" s="82"/>
      <c r="C10" s="82"/>
      <c r="D10" s="82"/>
      <c r="E10" s="5"/>
    </row>
    <row r="11" spans="4:5" ht="15.75">
      <c r="D11" s="4" t="s">
        <v>8</v>
      </c>
      <c r="E11" s="6"/>
    </row>
    <row r="12" ht="9.75" customHeight="1"/>
    <row r="13" spans="1:7" ht="15.75">
      <c r="A13" s="72" t="s">
        <v>14</v>
      </c>
      <c r="B13" s="72"/>
      <c r="F13" s="13" t="s">
        <v>13</v>
      </c>
      <c r="G13" s="3"/>
    </row>
    <row r="14" spans="1:9" ht="15.75">
      <c r="A14" s="73" t="s">
        <v>15</v>
      </c>
      <c r="B14" s="73"/>
      <c r="C14" s="76"/>
      <c r="D14" s="76"/>
      <c r="F14" s="78" t="s">
        <v>17</v>
      </c>
      <c r="G14" s="71"/>
      <c r="H14" s="80"/>
      <c r="I14" s="81"/>
    </row>
    <row r="15" spans="1:9" ht="15.75">
      <c r="A15" s="73" t="s">
        <v>18</v>
      </c>
      <c r="B15" s="73"/>
      <c r="C15" s="76"/>
      <c r="D15" s="76"/>
      <c r="F15" s="78" t="s">
        <v>18</v>
      </c>
      <c r="G15" s="71"/>
      <c r="H15" s="76"/>
      <c r="I15" s="76"/>
    </row>
    <row r="16" spans="1:9" ht="15.75">
      <c r="A16" s="77"/>
      <c r="B16" s="77"/>
      <c r="C16" s="77"/>
      <c r="D16" s="77"/>
      <c r="F16" s="77"/>
      <c r="G16" s="77"/>
      <c r="H16" s="77"/>
      <c r="I16" s="77"/>
    </row>
    <row r="17" spans="1:9" ht="15.75">
      <c r="A17" s="73" t="s">
        <v>19</v>
      </c>
      <c r="B17" s="73"/>
      <c r="C17" s="73" t="s">
        <v>20</v>
      </c>
      <c r="D17" s="73"/>
      <c r="E17" s="10"/>
      <c r="F17" s="73" t="s">
        <v>19</v>
      </c>
      <c r="G17" s="73"/>
      <c r="H17" s="73" t="s">
        <v>20</v>
      </c>
      <c r="I17" s="73"/>
    </row>
    <row r="18" spans="1:9" ht="15.75">
      <c r="A18" s="73" t="s">
        <v>21</v>
      </c>
      <c r="B18" s="73"/>
      <c r="C18" s="73"/>
      <c r="D18" s="73"/>
      <c r="E18" s="10"/>
      <c r="F18" s="73" t="s">
        <v>21</v>
      </c>
      <c r="G18" s="73"/>
      <c r="H18" s="73"/>
      <c r="I18" s="73"/>
    </row>
    <row r="19" spans="1:9" ht="15.75">
      <c r="A19" s="73" t="s">
        <v>22</v>
      </c>
      <c r="B19" s="73"/>
      <c r="C19" s="73"/>
      <c r="D19" s="73"/>
      <c r="E19" s="10"/>
      <c r="F19" s="73" t="s">
        <v>22</v>
      </c>
      <c r="G19" s="73"/>
      <c r="H19" s="73"/>
      <c r="I19" s="73"/>
    </row>
    <row r="20" spans="1:9" ht="15.75">
      <c r="A20" s="83" t="s">
        <v>23</v>
      </c>
      <c r="B20" s="83"/>
      <c r="C20" s="83"/>
      <c r="D20" s="83"/>
      <c r="E20" s="11"/>
      <c r="F20" s="83" t="s">
        <v>23</v>
      </c>
      <c r="G20" s="83"/>
      <c r="H20" s="83"/>
      <c r="I20" s="83"/>
    </row>
    <row r="21" spans="1:9" ht="15.75">
      <c r="A21" s="83" t="s">
        <v>18</v>
      </c>
      <c r="B21" s="83"/>
      <c r="C21" s="83"/>
      <c r="D21" s="83"/>
      <c r="E21" s="11"/>
      <c r="F21" s="83" t="s">
        <v>18</v>
      </c>
      <c r="G21" s="83"/>
      <c r="H21" s="83"/>
      <c r="I21" s="83"/>
    </row>
    <row r="22" spans="1:9" ht="15.75">
      <c r="A22" s="83"/>
      <c r="B22" s="83"/>
      <c r="C22" s="83"/>
      <c r="D22" s="83"/>
      <c r="E22" s="11"/>
      <c r="F22" s="83"/>
      <c r="G22" s="83"/>
      <c r="H22" s="83"/>
      <c r="I22" s="83"/>
    </row>
    <row r="23" spans="1:9" ht="15.75">
      <c r="A23" s="83" t="s">
        <v>131</v>
      </c>
      <c r="B23" s="83"/>
      <c r="C23" s="83"/>
      <c r="D23" s="83"/>
      <c r="E23" s="11"/>
      <c r="F23" s="83" t="s">
        <v>131</v>
      </c>
      <c r="G23" s="83"/>
      <c r="H23" s="83"/>
      <c r="I23" s="83"/>
    </row>
    <row r="24" spans="2:9" ht="15.75">
      <c r="B24" s="46"/>
      <c r="C24" s="46"/>
      <c r="D24" s="46"/>
      <c r="E24" s="46"/>
      <c r="F24" s="46"/>
      <c r="G24" s="46"/>
      <c r="H24" s="46"/>
      <c r="I24" s="67" t="s">
        <v>25</v>
      </c>
    </row>
    <row r="25" spans="1:9" ht="15.75">
      <c r="A25" s="84" t="s">
        <v>24</v>
      </c>
      <c r="B25" s="84"/>
      <c r="C25" s="84"/>
      <c r="D25" s="84"/>
      <c r="E25" s="84"/>
      <c r="F25" s="84"/>
      <c r="G25" s="84"/>
      <c r="H25" s="84"/>
      <c r="I25" s="12" t="s">
        <v>126</v>
      </c>
    </row>
    <row r="26" spans="1:9" ht="15.75">
      <c r="A26" s="17">
        <v>1</v>
      </c>
      <c r="B26" s="82" t="s">
        <v>26</v>
      </c>
      <c r="C26" s="82"/>
      <c r="D26" s="82"/>
      <c r="E26" s="82"/>
      <c r="F26" s="82"/>
      <c r="G26" s="82"/>
      <c r="H26" s="92"/>
      <c r="I26" s="19"/>
    </row>
    <row r="27" spans="1:9" ht="15.75">
      <c r="A27" s="7">
        <v>2</v>
      </c>
      <c r="B27" s="93" t="s">
        <v>27</v>
      </c>
      <c r="C27" s="70"/>
      <c r="D27" s="70"/>
      <c r="E27" s="70"/>
      <c r="F27" s="70"/>
      <c r="G27" s="70"/>
      <c r="H27" s="71"/>
      <c r="I27" s="15"/>
    </row>
    <row r="28" spans="1:9" ht="15.75">
      <c r="A28" s="7">
        <v>3</v>
      </c>
      <c r="B28" s="70" t="s">
        <v>28</v>
      </c>
      <c r="C28" s="70"/>
      <c r="D28" s="70"/>
      <c r="E28" s="70"/>
      <c r="F28" s="70"/>
      <c r="G28" s="70"/>
      <c r="H28" s="71"/>
      <c r="I28" s="15"/>
    </row>
    <row r="29" spans="1:9" ht="15.75">
      <c r="A29" s="7">
        <v>4</v>
      </c>
      <c r="B29" s="70" t="s">
        <v>29</v>
      </c>
      <c r="C29" s="70"/>
      <c r="D29" s="70"/>
      <c r="E29" s="70"/>
      <c r="F29" s="70"/>
      <c r="G29" s="70"/>
      <c r="H29" s="71"/>
      <c r="I29" s="15"/>
    </row>
    <row r="30" spans="1:9" ht="15.75">
      <c r="A30" s="7">
        <v>5</v>
      </c>
      <c r="B30" s="70" t="s">
        <v>30</v>
      </c>
      <c r="C30" s="70"/>
      <c r="D30" s="70"/>
      <c r="E30" s="70"/>
      <c r="F30" s="70"/>
      <c r="G30" s="70"/>
      <c r="H30" s="71"/>
      <c r="I30" s="15"/>
    </row>
    <row r="31" spans="1:9" ht="15.75">
      <c r="A31" s="7">
        <v>6</v>
      </c>
      <c r="B31" s="70" t="s">
        <v>31</v>
      </c>
      <c r="C31" s="70"/>
      <c r="D31" s="70"/>
      <c r="E31" s="70"/>
      <c r="F31" s="70"/>
      <c r="G31" s="70"/>
      <c r="H31" s="71"/>
      <c r="I31" s="15"/>
    </row>
    <row r="32" spans="1:9" ht="16.5" thickBot="1">
      <c r="A32" s="16">
        <v>7</v>
      </c>
      <c r="B32" s="90" t="s">
        <v>32</v>
      </c>
      <c r="C32" s="90"/>
      <c r="D32" s="90"/>
      <c r="E32" s="90"/>
      <c r="F32" s="90"/>
      <c r="G32" s="90"/>
      <c r="H32" s="91"/>
      <c r="I32" s="18"/>
    </row>
    <row r="33" spans="1:10" ht="16.5" thickBot="1">
      <c r="A33" s="7">
        <v>8</v>
      </c>
      <c r="B33" s="70" t="s">
        <v>33</v>
      </c>
      <c r="C33" s="70"/>
      <c r="D33" s="70"/>
      <c r="E33" s="70"/>
      <c r="F33" s="70"/>
      <c r="G33" s="70"/>
      <c r="H33" s="70"/>
      <c r="I33" s="62">
        <f>SUM(I26:I32)</f>
        <v>0</v>
      </c>
      <c r="J33" s="64"/>
    </row>
    <row r="34" spans="1:9" ht="12.75" customHeight="1">
      <c r="A34" s="23"/>
      <c r="B34" s="23"/>
      <c r="C34" s="23"/>
      <c r="D34" s="23"/>
      <c r="E34" s="23"/>
      <c r="F34" s="23"/>
      <c r="G34" s="23"/>
      <c r="H34" s="23"/>
      <c r="I34" s="48"/>
    </row>
    <row r="35" spans="1:9" ht="15.75">
      <c r="A35" s="84" t="s">
        <v>34</v>
      </c>
      <c r="B35" s="84"/>
      <c r="C35" s="84"/>
      <c r="D35" s="84"/>
      <c r="E35" s="84"/>
      <c r="F35" s="84"/>
      <c r="G35" s="84"/>
      <c r="H35" s="84"/>
      <c r="I35" s="65" t="s">
        <v>124</v>
      </c>
    </row>
    <row r="36" spans="1:9" ht="15.75">
      <c r="A36" s="17">
        <v>9</v>
      </c>
      <c r="B36" s="82" t="s">
        <v>35</v>
      </c>
      <c r="C36" s="82"/>
      <c r="D36" s="82"/>
      <c r="E36" s="82"/>
      <c r="F36" s="82"/>
      <c r="G36" s="82"/>
      <c r="H36" s="92"/>
      <c r="I36" s="19"/>
    </row>
    <row r="37" spans="1:9" ht="15.75">
      <c r="A37" s="17">
        <v>10</v>
      </c>
      <c r="B37" s="82" t="s">
        <v>36</v>
      </c>
      <c r="C37" s="82"/>
      <c r="D37" s="82"/>
      <c r="E37" s="82"/>
      <c r="F37" s="82"/>
      <c r="G37" s="82"/>
      <c r="H37" s="92"/>
      <c r="I37" s="19">
        <v>0</v>
      </c>
    </row>
    <row r="38" spans="1:9" ht="15.75">
      <c r="A38" s="17">
        <v>11</v>
      </c>
      <c r="B38" s="82" t="s">
        <v>37</v>
      </c>
      <c r="C38" s="82"/>
      <c r="D38" s="82"/>
      <c r="E38" s="82"/>
      <c r="F38" s="82"/>
      <c r="G38" s="82"/>
      <c r="H38" s="92"/>
      <c r="I38" s="19">
        <v>0</v>
      </c>
    </row>
    <row r="39" spans="1:9" ht="33" customHeight="1">
      <c r="A39" s="21">
        <v>12</v>
      </c>
      <c r="B39" s="74" t="s">
        <v>38</v>
      </c>
      <c r="C39" s="74"/>
      <c r="D39" s="74"/>
      <c r="E39" s="74"/>
      <c r="F39" s="74"/>
      <c r="G39" s="74"/>
      <c r="H39" s="75"/>
      <c r="I39" s="19"/>
    </row>
    <row r="40" spans="1:9" ht="15.75">
      <c r="A40" s="17">
        <v>13</v>
      </c>
      <c r="B40" s="82" t="s">
        <v>39</v>
      </c>
      <c r="C40" s="82"/>
      <c r="D40" s="82"/>
      <c r="E40" s="82"/>
      <c r="F40" s="82"/>
      <c r="G40" s="82"/>
      <c r="H40" s="92"/>
      <c r="I40" s="19">
        <v>0</v>
      </c>
    </row>
    <row r="41" spans="1:10" ht="15.75">
      <c r="A41" s="7">
        <v>14</v>
      </c>
      <c r="B41" s="70" t="s">
        <v>40</v>
      </c>
      <c r="C41" s="70"/>
      <c r="D41" s="70"/>
      <c r="E41" s="70"/>
      <c r="F41" s="70"/>
      <c r="G41" s="70"/>
      <c r="H41" s="71"/>
      <c r="I41" s="15">
        <v>0</v>
      </c>
      <c r="J41" s="64"/>
    </row>
    <row r="42" spans="1:10" ht="15.75">
      <c r="A42" s="7">
        <v>15</v>
      </c>
      <c r="B42" s="70" t="s">
        <v>128</v>
      </c>
      <c r="C42" s="70"/>
      <c r="D42" s="70"/>
      <c r="E42" s="70"/>
      <c r="F42" s="70"/>
      <c r="G42" s="70"/>
      <c r="H42" s="71"/>
      <c r="I42" s="15"/>
      <c r="J42" s="64"/>
    </row>
    <row r="43" spans="1:9" ht="11.25" customHeight="1">
      <c r="A43" s="23"/>
      <c r="B43" s="49"/>
      <c r="C43" s="23"/>
      <c r="D43" s="23"/>
      <c r="E43" s="23"/>
      <c r="F43" s="23"/>
      <c r="G43" s="23"/>
      <c r="H43" s="23"/>
      <c r="I43" s="50"/>
    </row>
    <row r="44" spans="1:9" ht="15.75">
      <c r="A44" s="94" t="s">
        <v>41</v>
      </c>
      <c r="B44" s="95"/>
      <c r="C44" s="95"/>
      <c r="D44" s="95"/>
      <c r="E44" s="95"/>
      <c r="F44" s="95"/>
      <c r="G44" s="95"/>
      <c r="H44" s="96"/>
      <c r="I44" s="66" t="s">
        <v>125</v>
      </c>
    </row>
    <row r="45" spans="1:9" ht="15.75">
      <c r="A45" s="16">
        <v>16</v>
      </c>
      <c r="B45" s="90" t="s">
        <v>42</v>
      </c>
      <c r="C45" s="90"/>
      <c r="D45" s="90"/>
      <c r="E45" s="90"/>
      <c r="F45" s="90"/>
      <c r="G45" s="90"/>
      <c r="H45" s="91"/>
      <c r="I45" s="25"/>
    </row>
    <row r="46" spans="1:9" ht="15.75">
      <c r="A46" s="16">
        <f>SUM(A45+1)</f>
        <v>17</v>
      </c>
      <c r="B46" s="70" t="s">
        <v>43</v>
      </c>
      <c r="C46" s="70"/>
      <c r="D46" s="70"/>
      <c r="E46" s="70"/>
      <c r="F46" s="70"/>
      <c r="G46" s="70"/>
      <c r="H46" s="71"/>
      <c r="I46" s="25"/>
    </row>
    <row r="47" spans="1:9" ht="15.75">
      <c r="A47" s="16">
        <f>SUM(A46+1)</f>
        <v>18</v>
      </c>
      <c r="B47" s="70" t="s">
        <v>44</v>
      </c>
      <c r="C47" s="70"/>
      <c r="D47" s="70"/>
      <c r="E47" s="70"/>
      <c r="F47" s="70"/>
      <c r="G47" s="70"/>
      <c r="H47" s="71"/>
      <c r="I47" s="25"/>
    </row>
    <row r="48" spans="1:9" ht="15.75">
      <c r="A48" s="16">
        <f>SUM(A47+1)</f>
        <v>19</v>
      </c>
      <c r="B48" s="70" t="s">
        <v>45</v>
      </c>
      <c r="C48" s="70"/>
      <c r="D48" s="70"/>
      <c r="E48" s="70"/>
      <c r="F48" s="70"/>
      <c r="G48" s="70"/>
      <c r="H48" s="71"/>
      <c r="I48" s="25"/>
    </row>
    <row r="49" spans="1:9" ht="16.5" thickBot="1">
      <c r="A49" s="16">
        <f>SUM(A48+1)</f>
        <v>20</v>
      </c>
      <c r="B49" s="90" t="s">
        <v>46</v>
      </c>
      <c r="C49" s="90"/>
      <c r="D49" s="90"/>
      <c r="E49" s="90"/>
      <c r="F49" s="90"/>
      <c r="G49" s="90"/>
      <c r="H49" s="91"/>
      <c r="I49" s="51"/>
    </row>
    <row r="50" spans="1:9" ht="16.5" thickBot="1">
      <c r="A50" s="7">
        <f>SUM(A49+1)</f>
        <v>21</v>
      </c>
      <c r="B50" s="70" t="s">
        <v>47</v>
      </c>
      <c r="C50" s="70"/>
      <c r="D50" s="70"/>
      <c r="E50" s="70"/>
      <c r="F50" s="70"/>
      <c r="G50" s="70"/>
      <c r="H50" s="71"/>
      <c r="I50" s="68">
        <f>SUM(I45:I49)</f>
        <v>0</v>
      </c>
    </row>
    <row r="51" spans="1:9" ht="15.75">
      <c r="A51" s="23"/>
      <c r="B51" s="23"/>
      <c r="C51" s="23"/>
      <c r="D51" s="23"/>
      <c r="E51" s="23"/>
      <c r="F51" s="23"/>
      <c r="G51" s="23"/>
      <c r="H51" s="23"/>
      <c r="I51" s="52"/>
    </row>
    <row r="52" spans="1:9" ht="15.75">
      <c r="A52" s="94" t="s">
        <v>48</v>
      </c>
      <c r="B52" s="95"/>
      <c r="C52" s="95"/>
      <c r="D52" s="95"/>
      <c r="E52" s="95"/>
      <c r="F52" s="95"/>
      <c r="G52" s="95"/>
      <c r="H52" s="96"/>
      <c r="I52" s="8"/>
    </row>
    <row r="53" spans="1:9" ht="15.75">
      <c r="A53" s="7">
        <v>22</v>
      </c>
      <c r="B53" s="70" t="s">
        <v>49</v>
      </c>
      <c r="C53" s="70"/>
      <c r="D53" s="70"/>
      <c r="E53" s="70"/>
      <c r="F53" s="70"/>
      <c r="G53" s="70"/>
      <c r="H53" s="71"/>
      <c r="I53" s="26"/>
    </row>
    <row r="54" spans="1:9" ht="32.25" customHeight="1">
      <c r="A54" s="17">
        <v>23</v>
      </c>
      <c r="B54" s="42" t="s">
        <v>50</v>
      </c>
      <c r="C54" s="27"/>
      <c r="D54" s="97" t="s">
        <v>54</v>
      </c>
      <c r="E54" s="98"/>
      <c r="F54" s="80" t="s">
        <v>51</v>
      </c>
      <c r="G54" s="81"/>
      <c r="H54" s="28" t="s">
        <v>52</v>
      </c>
      <c r="I54" s="9" t="s">
        <v>53</v>
      </c>
    </row>
    <row r="55" spans="1:9" ht="33" customHeight="1">
      <c r="A55" s="43" t="s">
        <v>55</v>
      </c>
      <c r="B55" s="102" t="s">
        <v>56</v>
      </c>
      <c r="C55" s="103"/>
      <c r="D55" s="99"/>
      <c r="E55" s="87"/>
      <c r="F55" s="88"/>
      <c r="G55" s="89"/>
      <c r="H55" s="30"/>
      <c r="I55" s="30"/>
    </row>
    <row r="56" spans="1:9" ht="15.75">
      <c r="A56" s="44" t="s">
        <v>57</v>
      </c>
      <c r="B56" s="74" t="s">
        <v>58</v>
      </c>
      <c r="C56" s="75"/>
      <c r="D56" s="100"/>
      <c r="E56" s="100"/>
      <c r="F56" s="101"/>
      <c r="G56" s="101"/>
      <c r="H56" s="30"/>
      <c r="I56" s="30"/>
    </row>
    <row r="57" spans="1:9" ht="15.75">
      <c r="A57" s="44" t="s">
        <v>60</v>
      </c>
      <c r="B57" s="74" t="s">
        <v>59</v>
      </c>
      <c r="C57" s="74"/>
      <c r="D57" s="39"/>
      <c r="E57" s="39"/>
      <c r="F57" s="40"/>
      <c r="G57" s="40"/>
      <c r="H57" s="29"/>
      <c r="I57" s="30">
        <v>0</v>
      </c>
    </row>
    <row r="58" spans="1:9" ht="16.5" thickBot="1">
      <c r="A58" s="44" t="s">
        <v>61</v>
      </c>
      <c r="B58" s="74" t="s">
        <v>62</v>
      </c>
      <c r="C58" s="74"/>
      <c r="D58" s="39"/>
      <c r="E58" s="39"/>
      <c r="F58" s="40"/>
      <c r="G58" s="40"/>
      <c r="H58" s="29"/>
      <c r="I58" s="32"/>
    </row>
    <row r="59" spans="1:9" ht="16.5" thickBot="1">
      <c r="A59" s="34"/>
      <c r="B59" s="35"/>
      <c r="C59" s="35"/>
      <c r="D59" s="36"/>
      <c r="E59" s="36"/>
      <c r="F59" s="37"/>
      <c r="G59" s="37"/>
      <c r="H59" s="60" t="s">
        <v>123</v>
      </c>
      <c r="I59" s="55">
        <f>SUM(I53:I58)</f>
        <v>0</v>
      </c>
    </row>
    <row r="60" spans="1:9" ht="15.75">
      <c r="A60" s="41">
        <v>24</v>
      </c>
      <c r="B60" s="85" t="s">
        <v>63</v>
      </c>
      <c r="C60" s="85"/>
      <c r="D60" s="39"/>
      <c r="E60" s="39"/>
      <c r="F60" s="40"/>
      <c r="G60" s="40"/>
      <c r="H60" s="29"/>
      <c r="I60" s="33"/>
    </row>
    <row r="61" spans="1:9" ht="15.75">
      <c r="A61" s="44" t="s">
        <v>55</v>
      </c>
      <c r="B61" s="74" t="s">
        <v>64</v>
      </c>
      <c r="C61" s="74"/>
      <c r="D61" s="39"/>
      <c r="E61" s="39"/>
      <c r="F61" s="40"/>
      <c r="G61" s="40"/>
      <c r="H61" s="29"/>
      <c r="I61" s="30"/>
    </row>
    <row r="62" spans="1:9" ht="15.75">
      <c r="A62" s="44" t="s">
        <v>57</v>
      </c>
      <c r="B62" s="74" t="s">
        <v>65</v>
      </c>
      <c r="C62" s="74"/>
      <c r="D62" s="39"/>
      <c r="E62" s="39"/>
      <c r="F62" s="40"/>
      <c r="G62" s="40"/>
      <c r="H62" s="29"/>
      <c r="I62" s="30"/>
    </row>
    <row r="63" spans="1:9" ht="15.75">
      <c r="A63" s="44" t="s">
        <v>60</v>
      </c>
      <c r="B63" s="74" t="s">
        <v>66</v>
      </c>
      <c r="C63" s="74"/>
      <c r="D63" s="39"/>
      <c r="E63" s="39"/>
      <c r="F63" s="40"/>
      <c r="G63" s="40"/>
      <c r="H63" s="29"/>
      <c r="I63" s="30">
        <v>0</v>
      </c>
    </row>
    <row r="64" spans="1:9" ht="15.75">
      <c r="A64" s="44" t="s">
        <v>61</v>
      </c>
      <c r="B64" s="74" t="s">
        <v>67</v>
      </c>
      <c r="C64" s="74"/>
      <c r="D64" s="39"/>
      <c r="E64" s="39"/>
      <c r="F64" s="40"/>
      <c r="G64" s="40"/>
      <c r="H64" s="29"/>
      <c r="I64" s="30"/>
    </row>
    <row r="65" spans="1:9" ht="15.75">
      <c r="A65" s="44" t="s">
        <v>68</v>
      </c>
      <c r="B65" s="74" t="s">
        <v>69</v>
      </c>
      <c r="C65" s="74"/>
      <c r="D65" s="39"/>
      <c r="E65" s="39"/>
      <c r="F65" s="40"/>
      <c r="G65" s="40"/>
      <c r="H65" s="29"/>
      <c r="I65" s="30"/>
    </row>
    <row r="66" spans="1:9" ht="15.75">
      <c r="A66" s="44" t="s">
        <v>70</v>
      </c>
      <c r="B66" s="74" t="s">
        <v>71</v>
      </c>
      <c r="C66" s="74"/>
      <c r="D66" s="39"/>
      <c r="E66" s="39"/>
      <c r="F66" s="40"/>
      <c r="G66" s="40"/>
      <c r="H66" s="29"/>
      <c r="I66" s="30">
        <v>0</v>
      </c>
    </row>
    <row r="67" spans="1:9" ht="15.75">
      <c r="A67" s="44" t="s">
        <v>72</v>
      </c>
      <c r="B67" s="74" t="s">
        <v>73</v>
      </c>
      <c r="C67" s="74"/>
      <c r="D67" s="39"/>
      <c r="E67" s="39"/>
      <c r="F67" s="40"/>
      <c r="G67" s="40"/>
      <c r="H67" s="29"/>
      <c r="I67" s="30"/>
    </row>
    <row r="68" spans="1:9" ht="15.75">
      <c r="A68" s="44" t="s">
        <v>74</v>
      </c>
      <c r="B68" s="74" t="s">
        <v>75</v>
      </c>
      <c r="C68" s="74"/>
      <c r="D68" s="39"/>
      <c r="E68" s="39"/>
      <c r="F68" s="40"/>
      <c r="G68" s="40"/>
      <c r="H68" s="29"/>
      <c r="I68" s="30"/>
    </row>
    <row r="69" spans="1:9" ht="16.5" thickBot="1">
      <c r="A69" s="44" t="s">
        <v>76</v>
      </c>
      <c r="B69" s="74" t="s">
        <v>77</v>
      </c>
      <c r="C69" s="74"/>
      <c r="D69" s="39"/>
      <c r="E69" s="39"/>
      <c r="F69" s="40"/>
      <c r="G69" s="40"/>
      <c r="H69" s="29"/>
      <c r="I69" s="32"/>
    </row>
    <row r="70" spans="1:9" ht="16.5" thickBot="1">
      <c r="A70" s="34"/>
      <c r="B70" s="35"/>
      <c r="C70" s="35"/>
      <c r="D70" s="36"/>
      <c r="E70" s="36"/>
      <c r="F70" s="37"/>
      <c r="G70" s="37"/>
      <c r="H70" s="60" t="s">
        <v>123</v>
      </c>
      <c r="I70" s="55">
        <f>SUM(I61:I69)</f>
        <v>0</v>
      </c>
    </row>
    <row r="71" spans="1:9" ht="15.75">
      <c r="A71" s="41">
        <v>25</v>
      </c>
      <c r="B71" s="85" t="s">
        <v>78</v>
      </c>
      <c r="C71" s="85"/>
      <c r="D71" s="85"/>
      <c r="E71" s="39"/>
      <c r="F71" s="40"/>
      <c r="G71" s="40"/>
      <c r="H71" s="29"/>
      <c r="I71" s="33"/>
    </row>
    <row r="72" spans="1:9" ht="15.75" customHeight="1">
      <c r="A72" s="44" t="s">
        <v>55</v>
      </c>
      <c r="B72" s="74" t="s">
        <v>129</v>
      </c>
      <c r="C72" s="74"/>
      <c r="D72" s="74"/>
      <c r="E72" s="74"/>
      <c r="F72" s="74"/>
      <c r="G72" s="74"/>
      <c r="H72" s="75"/>
      <c r="I72" s="30"/>
    </row>
    <row r="73" spans="1:9" ht="15.75">
      <c r="A73" s="44" t="s">
        <v>57</v>
      </c>
      <c r="B73" s="74" t="s">
        <v>79</v>
      </c>
      <c r="C73" s="74"/>
      <c r="D73" s="39"/>
      <c r="E73" s="39"/>
      <c r="F73" s="40"/>
      <c r="G73" s="40"/>
      <c r="H73" s="29"/>
      <c r="I73" s="30"/>
    </row>
    <row r="74" spans="1:9" ht="15.75">
      <c r="A74" s="44" t="s">
        <v>60</v>
      </c>
      <c r="B74" s="74" t="s">
        <v>80</v>
      </c>
      <c r="C74" s="74"/>
      <c r="D74" s="39"/>
      <c r="E74" s="39"/>
      <c r="F74" s="40"/>
      <c r="G74" s="40"/>
      <c r="H74" s="29"/>
      <c r="I74" s="30"/>
    </row>
    <row r="75" spans="1:9" ht="16.5" thickBot="1">
      <c r="A75" s="44" t="s">
        <v>61</v>
      </c>
      <c r="B75" s="74" t="s">
        <v>81</v>
      </c>
      <c r="C75" s="74"/>
      <c r="D75" s="39"/>
      <c r="E75" s="39"/>
      <c r="F75" s="40"/>
      <c r="G75" s="40"/>
      <c r="H75" s="29"/>
      <c r="I75" s="32"/>
    </row>
    <row r="76" spans="1:9" ht="16.5" customHeight="1" thickBot="1">
      <c r="A76" s="31"/>
      <c r="B76" s="20"/>
      <c r="C76" s="20"/>
      <c r="D76" s="39"/>
      <c r="E76" s="39"/>
      <c r="F76" s="40"/>
      <c r="G76" s="40"/>
      <c r="H76" s="56" t="s">
        <v>123</v>
      </c>
      <c r="I76" s="55">
        <f>SUM(I72:I75)</f>
        <v>0</v>
      </c>
    </row>
    <row r="77" spans="1:9" ht="15.75">
      <c r="A77" s="41">
        <v>26</v>
      </c>
      <c r="B77" s="85" t="s">
        <v>82</v>
      </c>
      <c r="C77" s="85"/>
      <c r="D77" s="39"/>
      <c r="E77" s="39"/>
      <c r="F77" s="40"/>
      <c r="G77" s="40"/>
      <c r="H77" s="29"/>
      <c r="I77" s="33"/>
    </row>
    <row r="78" spans="1:9" ht="15.75">
      <c r="A78" s="44" t="s">
        <v>55</v>
      </c>
      <c r="B78" s="74" t="s">
        <v>83</v>
      </c>
      <c r="C78" s="74"/>
      <c r="D78" s="39"/>
      <c r="E78" s="39"/>
      <c r="F78" s="40"/>
      <c r="G78" s="40"/>
      <c r="H78" s="29"/>
      <c r="I78" s="30"/>
    </row>
    <row r="79" spans="1:9" ht="15.75">
      <c r="A79" s="44" t="s">
        <v>57</v>
      </c>
      <c r="B79" s="74" t="s">
        <v>84</v>
      </c>
      <c r="C79" s="74"/>
      <c r="D79" s="39"/>
      <c r="E79" s="39"/>
      <c r="F79" s="40"/>
      <c r="G79" s="40"/>
      <c r="H79" s="29"/>
      <c r="I79" s="30"/>
    </row>
    <row r="80" spans="1:9" ht="15.75">
      <c r="A80" s="44" t="s">
        <v>60</v>
      </c>
      <c r="B80" s="74" t="s">
        <v>85</v>
      </c>
      <c r="C80" s="74"/>
      <c r="D80" s="39"/>
      <c r="E80" s="39"/>
      <c r="F80" s="40"/>
      <c r="G80" s="40"/>
      <c r="H80" s="29"/>
      <c r="I80" s="30"/>
    </row>
    <row r="81" spans="1:9" ht="16.5" thickBot="1">
      <c r="A81" s="44" t="s">
        <v>61</v>
      </c>
      <c r="B81" s="74" t="s">
        <v>86</v>
      </c>
      <c r="C81" s="74"/>
      <c r="D81" s="74"/>
      <c r="E81" s="39"/>
      <c r="F81" s="40"/>
      <c r="G81" s="40"/>
      <c r="H81" s="29"/>
      <c r="I81" s="32"/>
    </row>
    <row r="82" spans="1:9" ht="16.5" thickBot="1">
      <c r="A82" s="34"/>
      <c r="B82" s="105"/>
      <c r="C82" s="105"/>
      <c r="D82" s="36"/>
      <c r="E82" s="36"/>
      <c r="F82" s="37"/>
      <c r="G82" s="37"/>
      <c r="H82" s="60" t="s">
        <v>123</v>
      </c>
      <c r="I82" s="55">
        <f>SUM(I78:I81)</f>
        <v>0</v>
      </c>
    </row>
    <row r="83" spans="1:9" ht="15.75">
      <c r="A83" s="34"/>
      <c r="B83" s="35"/>
      <c r="C83" s="35"/>
      <c r="D83" s="36"/>
      <c r="E83" s="36"/>
      <c r="F83" s="37"/>
      <c r="G83" s="37"/>
      <c r="H83" s="38"/>
      <c r="I83" s="57"/>
    </row>
    <row r="84" spans="1:9" ht="36" customHeight="1">
      <c r="A84" s="7">
        <v>27</v>
      </c>
      <c r="B84" s="46" t="s">
        <v>87</v>
      </c>
      <c r="C84" s="14"/>
      <c r="D84" s="106" t="s">
        <v>54</v>
      </c>
      <c r="E84" s="106"/>
      <c r="F84" s="76" t="s">
        <v>51</v>
      </c>
      <c r="G84" s="76"/>
      <c r="H84" s="9" t="s">
        <v>52</v>
      </c>
      <c r="I84" s="9" t="s">
        <v>53</v>
      </c>
    </row>
    <row r="85" spans="1:9" ht="15.75">
      <c r="A85" s="44" t="s">
        <v>55</v>
      </c>
      <c r="B85" s="74" t="s">
        <v>88</v>
      </c>
      <c r="C85" s="75"/>
      <c r="D85" s="86"/>
      <c r="E85" s="87"/>
      <c r="F85" s="88"/>
      <c r="G85" s="89"/>
      <c r="H85" s="30"/>
      <c r="I85" s="30"/>
    </row>
    <row r="86" spans="1:9" ht="15.75">
      <c r="A86" s="44"/>
      <c r="B86" s="74"/>
      <c r="C86" s="75"/>
      <c r="D86" s="86"/>
      <c r="E86" s="87"/>
      <c r="F86" s="88"/>
      <c r="G86" s="89"/>
      <c r="H86" s="30"/>
      <c r="I86" s="30">
        <v>0</v>
      </c>
    </row>
    <row r="87" spans="1:9" ht="15.75">
      <c r="A87" s="45" t="s">
        <v>57</v>
      </c>
      <c r="B87" s="104" t="s">
        <v>89</v>
      </c>
      <c r="C87" s="104"/>
      <c r="D87" s="39"/>
      <c r="E87" s="39"/>
      <c r="F87" s="40"/>
      <c r="G87" s="40"/>
      <c r="H87" s="29"/>
      <c r="I87" s="30"/>
    </row>
    <row r="88" spans="1:9" ht="15.75">
      <c r="A88" s="45" t="s">
        <v>60</v>
      </c>
      <c r="B88" s="104" t="s">
        <v>90</v>
      </c>
      <c r="C88" s="104"/>
      <c r="D88" s="39"/>
      <c r="E88" s="39"/>
      <c r="F88" s="40"/>
      <c r="G88" s="40"/>
      <c r="H88" s="29"/>
      <c r="I88" s="30"/>
    </row>
    <row r="89" spans="1:9" ht="15.75">
      <c r="A89" s="45" t="s">
        <v>61</v>
      </c>
      <c r="B89" s="104" t="s">
        <v>91</v>
      </c>
      <c r="C89" s="104"/>
      <c r="D89" s="39"/>
      <c r="E89" s="39"/>
      <c r="F89" s="40"/>
      <c r="G89" s="40"/>
      <c r="H89" s="29"/>
      <c r="I89" s="30"/>
    </row>
    <row r="90" spans="1:9" ht="15.75">
      <c r="A90" s="45" t="s">
        <v>68</v>
      </c>
      <c r="B90" s="104" t="s">
        <v>92</v>
      </c>
      <c r="C90" s="104"/>
      <c r="D90" s="39"/>
      <c r="E90" s="39"/>
      <c r="F90" s="40"/>
      <c r="G90" s="40"/>
      <c r="H90" s="29"/>
      <c r="I90" s="30">
        <v>0</v>
      </c>
    </row>
    <row r="91" spans="1:9" ht="15.75">
      <c r="A91" s="45" t="s">
        <v>70</v>
      </c>
      <c r="B91" s="104" t="s">
        <v>93</v>
      </c>
      <c r="C91" s="104"/>
      <c r="D91" s="39"/>
      <c r="E91" s="39"/>
      <c r="F91" s="40"/>
      <c r="G91" s="40"/>
      <c r="H91" s="29"/>
      <c r="I91" s="30">
        <v>0</v>
      </c>
    </row>
    <row r="92" spans="1:9" ht="16.5" thickBot="1">
      <c r="A92" s="44" t="s">
        <v>72</v>
      </c>
      <c r="B92" s="74" t="s">
        <v>94</v>
      </c>
      <c r="C92" s="74"/>
      <c r="D92" s="39"/>
      <c r="E92" s="39"/>
      <c r="F92" s="40"/>
      <c r="G92" s="40"/>
      <c r="H92" s="29"/>
      <c r="I92" s="32"/>
    </row>
    <row r="93" spans="1:9" ht="16.5" thickBot="1">
      <c r="A93" s="53"/>
      <c r="B93" s="105"/>
      <c r="C93" s="105"/>
      <c r="D93" s="36"/>
      <c r="E93" s="36"/>
      <c r="F93" s="37"/>
      <c r="G93" s="37"/>
      <c r="H93" s="60" t="s">
        <v>123</v>
      </c>
      <c r="I93" s="55">
        <f>SUM(I85:I92)</f>
        <v>0</v>
      </c>
    </row>
    <row r="94" spans="1:9" ht="15.75">
      <c r="A94" s="41">
        <v>28</v>
      </c>
      <c r="B94" s="85" t="s">
        <v>95</v>
      </c>
      <c r="C94" s="85"/>
      <c r="D94" s="39"/>
      <c r="E94" s="39"/>
      <c r="F94" s="40"/>
      <c r="G94" s="40"/>
      <c r="H94" s="47"/>
      <c r="I94" s="58"/>
    </row>
    <row r="95" spans="1:9" ht="15.75">
      <c r="A95" s="41">
        <v>29</v>
      </c>
      <c r="B95" s="85" t="s">
        <v>96</v>
      </c>
      <c r="C95" s="85"/>
      <c r="D95" s="39"/>
      <c r="E95" s="39"/>
      <c r="F95" s="40"/>
      <c r="G95" s="40"/>
      <c r="H95" s="47"/>
      <c r="I95" s="59"/>
    </row>
    <row r="96" spans="1:9" ht="15.75">
      <c r="A96" s="54"/>
      <c r="B96" s="22"/>
      <c r="C96" s="22"/>
      <c r="D96" s="36"/>
      <c r="E96" s="36"/>
      <c r="F96" s="37"/>
      <c r="G96" s="37"/>
      <c r="H96" s="38"/>
      <c r="I96" s="38"/>
    </row>
    <row r="97" spans="1:9" ht="15.75">
      <c r="A97" s="41">
        <v>30</v>
      </c>
      <c r="B97" s="85" t="s">
        <v>97</v>
      </c>
      <c r="C97" s="85"/>
      <c r="D97" s="85"/>
      <c r="E97" s="39"/>
      <c r="F97" s="40"/>
      <c r="G97" s="40"/>
      <c r="H97" s="29"/>
      <c r="I97" s="30"/>
    </row>
    <row r="98" spans="1:9" ht="15.75">
      <c r="A98" s="45" t="s">
        <v>55</v>
      </c>
      <c r="B98" s="104" t="s">
        <v>98</v>
      </c>
      <c r="C98" s="104"/>
      <c r="D98" s="39"/>
      <c r="E98" s="39"/>
      <c r="F98" s="40"/>
      <c r="G98" s="40"/>
      <c r="H98" s="29"/>
      <c r="I98" s="30"/>
    </row>
    <row r="99" spans="1:9" ht="18" customHeight="1">
      <c r="A99" s="45" t="s">
        <v>57</v>
      </c>
      <c r="B99" s="74" t="s">
        <v>99</v>
      </c>
      <c r="C99" s="74"/>
      <c r="D99" s="74"/>
      <c r="E99" s="39"/>
      <c r="F99" s="40"/>
      <c r="G99" s="40"/>
      <c r="H99" s="29"/>
      <c r="I99" s="30"/>
    </row>
    <row r="100" spans="1:9" ht="15.75" customHeight="1">
      <c r="A100" s="45" t="s">
        <v>60</v>
      </c>
      <c r="B100" s="74" t="s">
        <v>100</v>
      </c>
      <c r="C100" s="74"/>
      <c r="D100" s="74"/>
      <c r="E100" s="39"/>
      <c r="F100" s="40"/>
      <c r="G100" s="40"/>
      <c r="H100" s="29"/>
      <c r="I100" s="30"/>
    </row>
    <row r="101" spans="1:9" ht="15.75" customHeight="1">
      <c r="A101" s="45" t="s">
        <v>61</v>
      </c>
      <c r="B101" s="74" t="s">
        <v>101</v>
      </c>
      <c r="C101" s="74"/>
      <c r="D101" s="74"/>
      <c r="E101" s="39"/>
      <c r="F101" s="40"/>
      <c r="G101" s="40"/>
      <c r="H101" s="29"/>
      <c r="I101" s="30"/>
    </row>
    <row r="102" spans="1:9" ht="15.75" customHeight="1">
      <c r="A102" s="45" t="s">
        <v>68</v>
      </c>
      <c r="B102" s="74" t="s">
        <v>102</v>
      </c>
      <c r="C102" s="74"/>
      <c r="D102" s="74"/>
      <c r="E102" s="39"/>
      <c r="F102" s="40"/>
      <c r="G102" s="40"/>
      <c r="H102" s="29"/>
      <c r="I102" s="30"/>
    </row>
    <row r="103" spans="1:9" ht="15.75">
      <c r="A103" s="45" t="s">
        <v>70</v>
      </c>
      <c r="B103" s="104" t="s">
        <v>103</v>
      </c>
      <c r="C103" s="104"/>
      <c r="D103" s="39"/>
      <c r="E103" s="39"/>
      <c r="F103" s="40"/>
      <c r="G103" s="40"/>
      <c r="H103" s="29"/>
      <c r="I103" s="30"/>
    </row>
    <row r="104" spans="1:9" ht="15.75" customHeight="1" thickBot="1">
      <c r="A104" s="44" t="s">
        <v>72</v>
      </c>
      <c r="B104" s="74" t="s">
        <v>104</v>
      </c>
      <c r="C104" s="74"/>
      <c r="D104" s="74"/>
      <c r="E104" s="39"/>
      <c r="F104" s="40"/>
      <c r="G104" s="40"/>
      <c r="H104" s="29"/>
      <c r="I104" s="32"/>
    </row>
    <row r="105" spans="1:9" ht="16.5" thickBot="1">
      <c r="A105" s="54"/>
      <c r="B105" s="105"/>
      <c r="C105" s="105"/>
      <c r="D105" s="36"/>
      <c r="E105" s="36"/>
      <c r="F105" s="37"/>
      <c r="G105" s="37"/>
      <c r="H105" s="60" t="s">
        <v>123</v>
      </c>
      <c r="I105" s="55">
        <f>SUM(I98:I104)</f>
        <v>0</v>
      </c>
    </row>
    <row r="106" spans="1:9" ht="15.75">
      <c r="A106" s="41">
        <v>31</v>
      </c>
      <c r="B106" s="85" t="s">
        <v>105</v>
      </c>
      <c r="C106" s="85"/>
      <c r="D106" s="39"/>
      <c r="E106" s="39"/>
      <c r="F106" s="40"/>
      <c r="G106" s="40"/>
      <c r="H106" s="29"/>
      <c r="I106" s="33"/>
    </row>
    <row r="107" spans="1:9" ht="15.75">
      <c r="A107" s="45" t="s">
        <v>55</v>
      </c>
      <c r="B107" s="104" t="s">
        <v>106</v>
      </c>
      <c r="C107" s="104"/>
      <c r="D107" s="39"/>
      <c r="E107" s="39"/>
      <c r="F107" s="40"/>
      <c r="G107" s="40"/>
      <c r="H107" s="29"/>
      <c r="I107" s="30"/>
    </row>
    <row r="108" spans="1:9" ht="16.5" thickBot="1">
      <c r="A108" s="44" t="s">
        <v>57</v>
      </c>
      <c r="B108" s="74" t="s">
        <v>107</v>
      </c>
      <c r="C108" s="74"/>
      <c r="D108" s="39"/>
      <c r="E108" s="39"/>
      <c r="F108" s="40"/>
      <c r="G108" s="40"/>
      <c r="H108" s="29"/>
      <c r="I108" s="32"/>
    </row>
    <row r="109" spans="1:9" ht="16.5" thickBot="1">
      <c r="A109" s="54"/>
      <c r="B109" s="107"/>
      <c r="C109" s="107"/>
      <c r="D109" s="36"/>
      <c r="E109" s="36"/>
      <c r="F109" s="37"/>
      <c r="G109" s="37"/>
      <c r="H109" s="60" t="s">
        <v>123</v>
      </c>
      <c r="I109" s="55">
        <f>SUM(I107:I108)</f>
        <v>0</v>
      </c>
    </row>
    <row r="110" spans="1:9" ht="15.75">
      <c r="A110" s="41">
        <v>32</v>
      </c>
      <c r="B110" s="85" t="s">
        <v>108</v>
      </c>
      <c r="C110" s="85"/>
      <c r="D110" s="39"/>
      <c r="E110" s="39"/>
      <c r="F110" s="40"/>
      <c r="G110" s="40"/>
      <c r="H110" s="29"/>
      <c r="I110" s="58"/>
    </row>
    <row r="111" spans="1:9" ht="15.75">
      <c r="A111" s="21">
        <v>33</v>
      </c>
      <c r="B111" s="108" t="s">
        <v>109</v>
      </c>
      <c r="C111" s="108"/>
      <c r="D111" s="39"/>
      <c r="E111" s="39"/>
      <c r="F111" s="40"/>
      <c r="G111" s="40"/>
      <c r="H111" s="29"/>
      <c r="I111" s="59"/>
    </row>
    <row r="112" spans="1:9" ht="15.75" customHeight="1">
      <c r="A112" s="41">
        <v>34</v>
      </c>
      <c r="B112" s="85" t="s">
        <v>110</v>
      </c>
      <c r="C112" s="85"/>
      <c r="D112" s="85"/>
      <c r="E112" s="39"/>
      <c r="F112" s="40"/>
      <c r="G112" s="40"/>
      <c r="H112" s="29"/>
      <c r="I112" s="59"/>
    </row>
    <row r="113" spans="1:9" ht="12" customHeight="1">
      <c r="A113" s="54"/>
      <c r="B113" s="22"/>
      <c r="C113" s="22"/>
      <c r="D113" s="22"/>
      <c r="E113" s="36"/>
      <c r="F113" s="37"/>
      <c r="G113" s="37"/>
      <c r="H113" s="38"/>
      <c r="I113" s="38"/>
    </row>
    <row r="114" spans="1:9" ht="15.75">
      <c r="A114" s="41">
        <v>35</v>
      </c>
      <c r="B114" s="85" t="s">
        <v>111</v>
      </c>
      <c r="C114" s="85"/>
      <c r="D114" s="39"/>
      <c r="E114" s="39"/>
      <c r="F114" s="40"/>
      <c r="G114" s="40"/>
      <c r="H114" s="29"/>
      <c r="I114" s="30"/>
    </row>
    <row r="115" spans="1:9" ht="15.75">
      <c r="A115" s="45" t="s">
        <v>55</v>
      </c>
      <c r="B115" s="104" t="s">
        <v>112</v>
      </c>
      <c r="C115" s="104"/>
      <c r="D115" s="39"/>
      <c r="E115" s="39"/>
      <c r="F115" s="40"/>
      <c r="G115" s="40"/>
      <c r="H115" s="29"/>
      <c r="I115" s="30"/>
    </row>
    <row r="116" spans="1:9" ht="15.75">
      <c r="A116" s="45" t="s">
        <v>57</v>
      </c>
      <c r="B116" s="104" t="s">
        <v>113</v>
      </c>
      <c r="C116" s="104"/>
      <c r="D116" s="39"/>
      <c r="E116" s="39"/>
      <c r="F116" s="40"/>
      <c r="G116" s="40"/>
      <c r="H116" s="29"/>
      <c r="I116" s="30"/>
    </row>
    <row r="117" spans="1:9" ht="15.75">
      <c r="A117" s="45" t="s">
        <v>60</v>
      </c>
      <c r="B117" s="104" t="s">
        <v>114</v>
      </c>
      <c r="C117" s="104"/>
      <c r="D117" s="39"/>
      <c r="E117" s="39"/>
      <c r="F117" s="40"/>
      <c r="G117" s="40"/>
      <c r="H117" s="29"/>
      <c r="I117" s="30"/>
    </row>
    <row r="118" spans="1:9" ht="15.75">
      <c r="A118" s="45" t="s">
        <v>61</v>
      </c>
      <c r="B118" s="104" t="s">
        <v>115</v>
      </c>
      <c r="C118" s="104"/>
      <c r="D118" s="39"/>
      <c r="E118" s="39"/>
      <c r="F118" s="40"/>
      <c r="G118" s="40"/>
      <c r="H118" s="29"/>
      <c r="I118" s="30"/>
    </row>
    <row r="119" spans="1:9" ht="15.75">
      <c r="A119" s="45" t="s">
        <v>68</v>
      </c>
      <c r="B119" s="104" t="s">
        <v>116</v>
      </c>
      <c r="C119" s="104"/>
      <c r="D119" s="39"/>
      <c r="E119" s="39"/>
      <c r="F119" s="40"/>
      <c r="G119" s="40"/>
      <c r="H119" s="29"/>
      <c r="I119" s="30">
        <v>0</v>
      </c>
    </row>
    <row r="120" spans="1:9" ht="16.5" thickBot="1">
      <c r="A120" s="44" t="s">
        <v>70</v>
      </c>
      <c r="B120" s="74" t="s">
        <v>92</v>
      </c>
      <c r="C120" s="74"/>
      <c r="D120" s="39"/>
      <c r="E120" s="39"/>
      <c r="F120" s="40"/>
      <c r="G120" s="40"/>
      <c r="H120" s="29"/>
      <c r="I120" s="32">
        <v>0</v>
      </c>
    </row>
    <row r="121" spans="1:9" ht="13.5" customHeight="1" thickBot="1">
      <c r="A121" s="53"/>
      <c r="B121" s="105"/>
      <c r="C121" s="105"/>
      <c r="D121" s="36"/>
      <c r="E121" s="36"/>
      <c r="F121" s="37"/>
      <c r="G121" s="37"/>
      <c r="H121" s="60" t="s">
        <v>123</v>
      </c>
      <c r="I121" s="55">
        <f>SUM(I115:I120)</f>
        <v>0</v>
      </c>
    </row>
    <row r="122" spans="1:9" ht="15.75">
      <c r="A122" s="41">
        <v>36</v>
      </c>
      <c r="B122" s="85" t="s">
        <v>117</v>
      </c>
      <c r="C122" s="85"/>
      <c r="D122" s="39"/>
      <c r="E122" s="39"/>
      <c r="F122" s="40"/>
      <c r="G122" s="40"/>
      <c r="H122" s="29"/>
      <c r="I122" s="58"/>
    </row>
    <row r="123" spans="1:9" ht="15.75">
      <c r="A123" s="21">
        <v>37</v>
      </c>
      <c r="B123" s="108" t="s">
        <v>118</v>
      </c>
      <c r="C123" s="108"/>
      <c r="D123" s="39"/>
      <c r="E123" s="39"/>
      <c r="F123" s="40"/>
      <c r="G123" s="40"/>
      <c r="H123" s="29"/>
      <c r="I123" s="59"/>
    </row>
    <row r="126" spans="1:9" ht="32.25" customHeight="1">
      <c r="A126" s="7">
        <v>38</v>
      </c>
      <c r="B126" s="95" t="s">
        <v>119</v>
      </c>
      <c r="C126" s="95"/>
      <c r="D126" s="95"/>
      <c r="E126" s="95"/>
      <c r="F126" s="95"/>
      <c r="G126" s="95"/>
      <c r="H126" s="96"/>
      <c r="I126" s="9"/>
    </row>
    <row r="127" spans="1:9" ht="32.25" customHeight="1">
      <c r="A127" s="80" t="s">
        <v>51</v>
      </c>
      <c r="B127" s="110"/>
      <c r="C127" s="81"/>
      <c r="D127" s="97" t="s">
        <v>54</v>
      </c>
      <c r="E127" s="98"/>
      <c r="F127" s="88" t="s">
        <v>52</v>
      </c>
      <c r="G127" s="111"/>
      <c r="H127" s="89"/>
      <c r="I127" s="30" t="s">
        <v>53</v>
      </c>
    </row>
    <row r="128" spans="1:9" ht="15.75">
      <c r="A128" s="44" t="s">
        <v>55</v>
      </c>
      <c r="B128" s="74"/>
      <c r="C128" s="75"/>
      <c r="D128" s="86"/>
      <c r="E128" s="87"/>
      <c r="F128" s="88"/>
      <c r="G128" s="111"/>
      <c r="H128" s="89"/>
      <c r="I128" s="30"/>
    </row>
    <row r="129" spans="1:9" ht="15.75">
      <c r="A129" s="44" t="s">
        <v>57</v>
      </c>
      <c r="B129" s="74"/>
      <c r="C129" s="75"/>
      <c r="D129" s="86"/>
      <c r="E129" s="87"/>
      <c r="F129" s="88"/>
      <c r="G129" s="111"/>
      <c r="H129" s="89"/>
      <c r="I129" s="30"/>
    </row>
    <row r="130" spans="1:9" ht="15.75">
      <c r="A130" s="44" t="s">
        <v>60</v>
      </c>
      <c r="B130" s="74"/>
      <c r="C130" s="75"/>
      <c r="D130" s="86"/>
      <c r="E130" s="87"/>
      <c r="F130" s="88"/>
      <c r="G130" s="111"/>
      <c r="H130" s="89"/>
      <c r="I130" s="30">
        <v>0</v>
      </c>
    </row>
    <row r="131" spans="1:9" ht="15.75">
      <c r="A131" s="44" t="s">
        <v>61</v>
      </c>
      <c r="B131" s="74"/>
      <c r="C131" s="75"/>
      <c r="D131" s="86"/>
      <c r="E131" s="87"/>
      <c r="F131" s="88"/>
      <c r="G131" s="111"/>
      <c r="H131" s="89"/>
      <c r="I131" s="30">
        <v>0</v>
      </c>
    </row>
    <row r="132" spans="1:9" ht="16.5" thickBot="1">
      <c r="A132" s="44" t="s">
        <v>68</v>
      </c>
      <c r="B132" s="74"/>
      <c r="C132" s="75"/>
      <c r="D132" s="100"/>
      <c r="E132" s="100"/>
      <c r="F132" s="101"/>
      <c r="G132" s="101"/>
      <c r="H132" s="101"/>
      <c r="I132" s="32">
        <v>0</v>
      </c>
    </row>
    <row r="133" spans="1:9" ht="16.5" thickBot="1">
      <c r="A133" s="53"/>
      <c r="B133" s="105"/>
      <c r="C133" s="105"/>
      <c r="D133" s="113"/>
      <c r="E133" s="113"/>
      <c r="F133" s="114" t="s">
        <v>123</v>
      </c>
      <c r="G133" s="114"/>
      <c r="H133" s="115"/>
      <c r="I133" s="55">
        <f>SUM(I128:I132)</f>
        <v>0</v>
      </c>
    </row>
    <row r="134" spans="1:9" ht="15.75">
      <c r="A134" s="7">
        <v>39</v>
      </c>
      <c r="B134" s="95" t="s">
        <v>120</v>
      </c>
      <c r="C134" s="95"/>
      <c r="D134" s="95"/>
      <c r="E134" s="95"/>
      <c r="F134" s="95"/>
      <c r="G134" s="95"/>
      <c r="H134" s="96"/>
      <c r="I134" s="33"/>
    </row>
    <row r="135" spans="1:9" ht="32.25" customHeight="1">
      <c r="A135" s="80" t="s">
        <v>51</v>
      </c>
      <c r="B135" s="110"/>
      <c r="C135" s="81"/>
      <c r="D135" s="97" t="s">
        <v>54</v>
      </c>
      <c r="E135" s="98"/>
      <c r="F135" s="88" t="s">
        <v>52</v>
      </c>
      <c r="G135" s="111"/>
      <c r="H135" s="89"/>
      <c r="I135" s="30" t="s">
        <v>53</v>
      </c>
    </row>
    <row r="136" spans="1:9" ht="15.75">
      <c r="A136" s="44" t="s">
        <v>55</v>
      </c>
      <c r="B136" s="74"/>
      <c r="C136" s="75"/>
      <c r="D136" s="86"/>
      <c r="E136" s="87"/>
      <c r="F136" s="88"/>
      <c r="G136" s="111"/>
      <c r="H136" s="89"/>
      <c r="I136" s="30"/>
    </row>
    <row r="137" spans="1:9" ht="15.75">
      <c r="A137" s="44" t="s">
        <v>57</v>
      </c>
      <c r="B137" s="74"/>
      <c r="C137" s="75"/>
      <c r="D137" s="86"/>
      <c r="E137" s="87"/>
      <c r="F137" s="88"/>
      <c r="G137" s="111"/>
      <c r="H137" s="89"/>
      <c r="I137" s="30"/>
    </row>
    <row r="138" spans="1:9" ht="15.75">
      <c r="A138" s="44" t="s">
        <v>60</v>
      </c>
      <c r="B138" s="74"/>
      <c r="C138" s="75"/>
      <c r="D138" s="86"/>
      <c r="E138" s="87"/>
      <c r="F138" s="88"/>
      <c r="G138" s="111"/>
      <c r="H138" s="89"/>
      <c r="I138" s="30"/>
    </row>
    <row r="139" spans="1:9" ht="15.75">
      <c r="A139" s="44" t="s">
        <v>61</v>
      </c>
      <c r="B139" s="74"/>
      <c r="C139" s="75"/>
      <c r="D139" s="86"/>
      <c r="E139" s="87"/>
      <c r="F139" s="88"/>
      <c r="G139" s="111"/>
      <c r="H139" s="89"/>
      <c r="I139" s="30"/>
    </row>
    <row r="140" spans="1:11" ht="16.5" thickBot="1">
      <c r="A140" s="44" t="s">
        <v>68</v>
      </c>
      <c r="B140" s="74"/>
      <c r="C140" s="75"/>
      <c r="D140" s="86"/>
      <c r="E140" s="87"/>
      <c r="F140" s="88"/>
      <c r="G140" s="111"/>
      <c r="H140" s="89"/>
      <c r="I140" s="32"/>
      <c r="K140" t="s">
        <v>127</v>
      </c>
    </row>
    <row r="141" spans="1:9" ht="16.5" thickBot="1">
      <c r="A141" s="53"/>
      <c r="B141" s="105"/>
      <c r="C141" s="105"/>
      <c r="D141" s="36"/>
      <c r="E141" s="36"/>
      <c r="F141" s="37"/>
      <c r="G141" s="37"/>
      <c r="H141" s="60" t="s">
        <v>123</v>
      </c>
      <c r="I141" s="55">
        <f>SUM(I136:I140)</f>
        <v>0</v>
      </c>
    </row>
    <row r="142" spans="1:9" ht="16.5" thickBot="1">
      <c r="A142" s="53"/>
      <c r="B142" s="35"/>
      <c r="C142" s="35"/>
      <c r="D142" s="36"/>
      <c r="E142" s="36"/>
      <c r="F142" s="37"/>
      <c r="G142" s="37"/>
      <c r="H142" s="38"/>
      <c r="I142" s="57"/>
    </row>
    <row r="143" spans="1:12" ht="15.75" customHeight="1" thickBot="1">
      <c r="A143" s="41">
        <v>40</v>
      </c>
      <c r="B143" s="85" t="s">
        <v>121</v>
      </c>
      <c r="C143" s="85"/>
      <c r="D143" s="85"/>
      <c r="E143" s="85"/>
      <c r="F143" s="40"/>
      <c r="G143" s="40"/>
      <c r="H143" s="47"/>
      <c r="I143" s="55">
        <f>SUM(I141+I133+I123+I122+I121+I112+I111+I110+I109+I105+I95+I94+I93+I82+I76+I70+I59)</f>
        <v>0</v>
      </c>
      <c r="L143" s="24"/>
    </row>
    <row r="144" spans="1:9" ht="15.75">
      <c r="A144" s="21"/>
      <c r="B144" s="104"/>
      <c r="C144" s="104"/>
      <c r="D144" s="39"/>
      <c r="E144" s="39"/>
      <c r="F144" s="40"/>
      <c r="G144" s="40"/>
      <c r="H144" s="29"/>
      <c r="I144" s="33"/>
    </row>
    <row r="145" spans="1:9" ht="15.75" customHeight="1">
      <c r="A145" s="119" t="s">
        <v>122</v>
      </c>
      <c r="B145" s="85"/>
      <c r="C145" s="85"/>
      <c r="D145" s="39"/>
      <c r="E145" s="39"/>
      <c r="F145" s="40"/>
      <c r="G145" s="40"/>
      <c r="H145" s="29"/>
      <c r="I145" s="30"/>
    </row>
    <row r="146" spans="1:9" ht="16.5" thickBot="1">
      <c r="A146" s="54"/>
      <c r="B146" s="105"/>
      <c r="C146" s="105"/>
      <c r="D146" s="36"/>
      <c r="E146" s="36"/>
      <c r="F146" s="37"/>
      <c r="G146" s="37"/>
      <c r="H146" s="38"/>
      <c r="I146" s="38"/>
    </row>
    <row r="147" spans="1:9" ht="15.75" customHeight="1" thickBot="1">
      <c r="A147" s="41">
        <v>41</v>
      </c>
      <c r="B147" s="85" t="s">
        <v>133</v>
      </c>
      <c r="C147" s="85"/>
      <c r="D147" s="85"/>
      <c r="E147" s="85"/>
      <c r="F147" s="85"/>
      <c r="G147" s="85"/>
      <c r="H147" s="109"/>
      <c r="I147" s="61">
        <f>SUM((I33*52)/12)-I50</f>
        <v>0</v>
      </c>
    </row>
    <row r="148" spans="1:9" ht="16.5" customHeight="1" thickBot="1">
      <c r="A148" s="21">
        <v>42</v>
      </c>
      <c r="B148" s="85" t="s">
        <v>130</v>
      </c>
      <c r="C148" s="85"/>
      <c r="D148" s="85"/>
      <c r="E148" s="85"/>
      <c r="F148" s="85"/>
      <c r="G148" s="85"/>
      <c r="H148" s="109"/>
      <c r="I148" s="55">
        <f>SUM(I143)+((I36*52)+(I39*52)+(I42*52))/12</f>
        <v>0</v>
      </c>
    </row>
    <row r="149" spans="1:9" ht="31.5" customHeight="1" thickBot="1">
      <c r="A149" s="41">
        <v>43</v>
      </c>
      <c r="B149" s="85" t="s">
        <v>132</v>
      </c>
      <c r="C149" s="74"/>
      <c r="D149" s="74"/>
      <c r="E149" s="74"/>
      <c r="F149" s="74"/>
      <c r="G149" s="74"/>
      <c r="H149" s="74"/>
      <c r="I149" s="61">
        <f>SUM(I147-I148)</f>
        <v>0</v>
      </c>
    </row>
    <row r="150" spans="1:9" ht="15.75">
      <c r="A150" s="54"/>
      <c r="B150" s="105"/>
      <c r="C150" s="105"/>
      <c r="D150" s="36"/>
      <c r="E150" s="36"/>
      <c r="F150" s="37"/>
      <c r="G150" s="37"/>
      <c r="H150" s="38"/>
      <c r="I150" s="38"/>
    </row>
    <row r="151" spans="1:9" ht="15.75">
      <c r="A151" s="54"/>
      <c r="B151" s="105"/>
      <c r="C151" s="105"/>
      <c r="D151" s="36"/>
      <c r="E151" s="36"/>
      <c r="F151" s="37"/>
      <c r="G151" s="37"/>
      <c r="H151" s="38"/>
      <c r="I151" s="38"/>
    </row>
    <row r="154" spans="1:9" ht="15.75" customHeight="1">
      <c r="A154" s="117" t="s">
        <v>134</v>
      </c>
      <c r="B154" s="117"/>
      <c r="C154" s="117"/>
      <c r="D154" s="117"/>
      <c r="E154" s="117"/>
      <c r="F154" s="117"/>
      <c r="G154" s="117"/>
      <c r="H154" s="117"/>
      <c r="I154" s="117"/>
    </row>
    <row r="155" spans="1:9" ht="15.75" customHeight="1">
      <c r="A155" s="117"/>
      <c r="B155" s="117"/>
      <c r="C155" s="117"/>
      <c r="D155" s="117"/>
      <c r="E155" s="117"/>
      <c r="F155" s="117"/>
      <c r="G155" s="117"/>
      <c r="H155" s="117"/>
      <c r="I155" s="117"/>
    </row>
    <row r="158" spans="5:8" ht="16.5" thickBot="1">
      <c r="E158" s="118" t="s">
        <v>6</v>
      </c>
      <c r="F158" s="118"/>
      <c r="G158" s="118"/>
      <c r="H158" s="118"/>
    </row>
    <row r="159" spans="5:8" ht="15.75">
      <c r="E159" s="112"/>
      <c r="F159" s="112"/>
      <c r="G159" s="112"/>
      <c r="H159" s="112"/>
    </row>
  </sheetData>
  <sheetProtection/>
  <mergeCells count="205">
    <mergeCell ref="B140:C140"/>
    <mergeCell ref="D140:E140"/>
    <mergeCell ref="F140:H140"/>
    <mergeCell ref="B141:C141"/>
    <mergeCell ref="E158:H158"/>
    <mergeCell ref="B144:C144"/>
    <mergeCell ref="B146:C146"/>
    <mergeCell ref="A145:C145"/>
    <mergeCell ref="B151:C151"/>
    <mergeCell ref="B149:H149"/>
    <mergeCell ref="B150:C150"/>
    <mergeCell ref="A154:I155"/>
    <mergeCell ref="B138:C138"/>
    <mergeCell ref="D138:E138"/>
    <mergeCell ref="F138:H138"/>
    <mergeCell ref="B139:C139"/>
    <mergeCell ref="D139:E139"/>
    <mergeCell ref="F139:H139"/>
    <mergeCell ref="B143:E143"/>
    <mergeCell ref="B137:C137"/>
    <mergeCell ref="D137:E137"/>
    <mergeCell ref="F137:H137"/>
    <mergeCell ref="B134:H134"/>
    <mergeCell ref="A135:C135"/>
    <mergeCell ref="D135:E135"/>
    <mergeCell ref="F135:H135"/>
    <mergeCell ref="B136:C136"/>
    <mergeCell ref="D136:E136"/>
    <mergeCell ref="F136:H136"/>
    <mergeCell ref="B133:C133"/>
    <mergeCell ref="D133:E133"/>
    <mergeCell ref="F133:H133"/>
    <mergeCell ref="H3:I3"/>
    <mergeCell ref="B131:C131"/>
    <mergeCell ref="D131:E131"/>
    <mergeCell ref="F131:H131"/>
    <mergeCell ref="B132:C132"/>
    <mergeCell ref="D132:E132"/>
    <mergeCell ref="F132:H132"/>
    <mergeCell ref="F128:H128"/>
    <mergeCell ref="D127:E127"/>
    <mergeCell ref="B126:H126"/>
    <mergeCell ref="E159:H159"/>
    <mergeCell ref="B129:C129"/>
    <mergeCell ref="D129:E129"/>
    <mergeCell ref="F129:H129"/>
    <mergeCell ref="B130:C130"/>
    <mergeCell ref="D130:E130"/>
    <mergeCell ref="F130:H130"/>
    <mergeCell ref="B120:C120"/>
    <mergeCell ref="B121:C121"/>
    <mergeCell ref="B122:C122"/>
    <mergeCell ref="B123:C123"/>
    <mergeCell ref="B147:H147"/>
    <mergeCell ref="B148:H148"/>
    <mergeCell ref="B128:C128"/>
    <mergeCell ref="D128:E128"/>
    <mergeCell ref="A127:C127"/>
    <mergeCell ref="F127:H127"/>
    <mergeCell ref="B116:C116"/>
    <mergeCell ref="B117:C117"/>
    <mergeCell ref="B118:C118"/>
    <mergeCell ref="B119:C119"/>
    <mergeCell ref="B111:C111"/>
    <mergeCell ref="B114:C114"/>
    <mergeCell ref="B115:C115"/>
    <mergeCell ref="B112:D112"/>
    <mergeCell ref="B107:C107"/>
    <mergeCell ref="B108:C108"/>
    <mergeCell ref="B109:C109"/>
    <mergeCell ref="B110:C110"/>
    <mergeCell ref="B106:C106"/>
    <mergeCell ref="B97:D97"/>
    <mergeCell ref="B99:D99"/>
    <mergeCell ref="B100:D100"/>
    <mergeCell ref="B101:D101"/>
    <mergeCell ref="B102:D102"/>
    <mergeCell ref="B104:D104"/>
    <mergeCell ref="B103:C103"/>
    <mergeCell ref="B105:C105"/>
    <mergeCell ref="B98:C98"/>
    <mergeCell ref="B92:C92"/>
    <mergeCell ref="B93:C93"/>
    <mergeCell ref="B94:C94"/>
    <mergeCell ref="B95:C95"/>
    <mergeCell ref="B88:C88"/>
    <mergeCell ref="B89:C89"/>
    <mergeCell ref="B90:C90"/>
    <mergeCell ref="B91:C91"/>
    <mergeCell ref="B86:C86"/>
    <mergeCell ref="D86:E86"/>
    <mergeCell ref="F86:G86"/>
    <mergeCell ref="B87:C87"/>
    <mergeCell ref="B80:C80"/>
    <mergeCell ref="B82:C82"/>
    <mergeCell ref="B81:D81"/>
    <mergeCell ref="B75:C75"/>
    <mergeCell ref="B77:C77"/>
    <mergeCell ref="B78:C78"/>
    <mergeCell ref="B79:C79"/>
    <mergeCell ref="D84:E84"/>
    <mergeCell ref="B74:C74"/>
    <mergeCell ref="B66:C66"/>
    <mergeCell ref="B67:C67"/>
    <mergeCell ref="B68:C68"/>
    <mergeCell ref="B69:C69"/>
    <mergeCell ref="B71:D71"/>
    <mergeCell ref="B50:H50"/>
    <mergeCell ref="B58:C58"/>
    <mergeCell ref="B55:C55"/>
    <mergeCell ref="B56:C56"/>
    <mergeCell ref="B61:C61"/>
    <mergeCell ref="B73:C73"/>
    <mergeCell ref="F84:G84"/>
    <mergeCell ref="B57:C57"/>
    <mergeCell ref="D55:E55"/>
    <mergeCell ref="F55:G55"/>
    <mergeCell ref="D56:E56"/>
    <mergeCell ref="F56:G56"/>
    <mergeCell ref="B64:C64"/>
    <mergeCell ref="B65:C65"/>
    <mergeCell ref="B62:C62"/>
    <mergeCell ref="B63:C63"/>
    <mergeCell ref="A44:H44"/>
    <mergeCell ref="A52:H52"/>
    <mergeCell ref="D54:E54"/>
    <mergeCell ref="F54:G54"/>
    <mergeCell ref="B45:H45"/>
    <mergeCell ref="B46:H46"/>
    <mergeCell ref="B47:H47"/>
    <mergeCell ref="B53:H53"/>
    <mergeCell ref="B48:H48"/>
    <mergeCell ref="B49:H49"/>
    <mergeCell ref="B38:H38"/>
    <mergeCell ref="B39:H39"/>
    <mergeCell ref="B40:H40"/>
    <mergeCell ref="B41:H41"/>
    <mergeCell ref="B28:H28"/>
    <mergeCell ref="B29:H29"/>
    <mergeCell ref="B36:H36"/>
    <mergeCell ref="B37:H37"/>
    <mergeCell ref="B33:H33"/>
    <mergeCell ref="A25:H25"/>
    <mergeCell ref="B60:C60"/>
    <mergeCell ref="B85:C85"/>
    <mergeCell ref="D85:E85"/>
    <mergeCell ref="F85:G85"/>
    <mergeCell ref="B31:H31"/>
    <mergeCell ref="B32:H32"/>
    <mergeCell ref="A35:H35"/>
    <mergeCell ref="B26:H26"/>
    <mergeCell ref="B27:H27"/>
    <mergeCell ref="A23:B23"/>
    <mergeCell ref="C23:D23"/>
    <mergeCell ref="F23:G23"/>
    <mergeCell ref="H23:I23"/>
    <mergeCell ref="A22:B22"/>
    <mergeCell ref="C22:D22"/>
    <mergeCell ref="F22:G22"/>
    <mergeCell ref="H22:I22"/>
    <mergeCell ref="A21:B21"/>
    <mergeCell ref="C21:D21"/>
    <mergeCell ref="F21:G21"/>
    <mergeCell ref="H21:I21"/>
    <mergeCell ref="A20:B20"/>
    <mergeCell ref="C20:D20"/>
    <mergeCell ref="F20:G20"/>
    <mergeCell ref="H20:I20"/>
    <mergeCell ref="C18:D18"/>
    <mergeCell ref="F18:G18"/>
    <mergeCell ref="H18:I18"/>
    <mergeCell ref="A19:B19"/>
    <mergeCell ref="C19:D19"/>
    <mergeCell ref="F19:G19"/>
    <mergeCell ref="H19:I19"/>
    <mergeCell ref="A1:C1"/>
    <mergeCell ref="A3:C3"/>
    <mergeCell ref="H14:I14"/>
    <mergeCell ref="C14:D14"/>
    <mergeCell ref="F14:G14"/>
    <mergeCell ref="A7:D7"/>
    <mergeCell ref="A10:D10"/>
    <mergeCell ref="F1:I1"/>
    <mergeCell ref="F3:G3"/>
    <mergeCell ref="G7:I7"/>
    <mergeCell ref="B42:H42"/>
    <mergeCell ref="B72:H72"/>
    <mergeCell ref="H15:I15"/>
    <mergeCell ref="H16:I16"/>
    <mergeCell ref="F15:G15"/>
    <mergeCell ref="A15:B15"/>
    <mergeCell ref="A16:B16"/>
    <mergeCell ref="C16:D16"/>
    <mergeCell ref="F16:G16"/>
    <mergeCell ref="C15:D15"/>
    <mergeCell ref="G8:I8"/>
    <mergeCell ref="G9:I9"/>
    <mergeCell ref="B30:H30"/>
    <mergeCell ref="A13:B13"/>
    <mergeCell ref="A14:B14"/>
    <mergeCell ref="A17:B17"/>
    <mergeCell ref="C17:D17"/>
    <mergeCell ref="F17:G17"/>
    <mergeCell ref="H17:I17"/>
    <mergeCell ref="A18:B18"/>
  </mergeCells>
  <printOptions/>
  <pageMargins left="0.5" right="0.5" top="1" bottom="1" header="0.5" footer="0.5"/>
  <pageSetup horizontalDpi="600" verticalDpi="600" orientation="portrait" r:id="rId1"/>
  <headerFooter alignWithMargins="0"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Miller</dc:creator>
  <cp:keywords/>
  <dc:description/>
  <cp:lastModifiedBy>lisa</cp:lastModifiedBy>
  <cp:lastPrinted>2008-06-10T20:44:31Z</cp:lastPrinted>
  <dcterms:created xsi:type="dcterms:W3CDTF">2008-04-27T19:15:41Z</dcterms:created>
  <dcterms:modified xsi:type="dcterms:W3CDTF">2015-06-29T17:03:24Z</dcterms:modified>
  <cp:category/>
  <cp:version/>
  <cp:contentType/>
  <cp:contentStatus/>
</cp:coreProperties>
</file>